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1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Общ.имущ.'!$A$69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<sst xmlns="http://schemas.openxmlformats.org/spreadsheetml/2006/main" count="2307" uniqueCount="418">
  <si>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</si>
  <si>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</si>
  <si>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</si>
  <si>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</si>
  <si>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</si>
  <si>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</si>
  <si>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</si>
  <si>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</si>
  <si>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</si>
  <si>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</si>
  <si>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</si>
  <si>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</si>
  <si>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</si>
  <si>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</si>
  <si>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</si>
  <si>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</si>
  <si>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</si>
  <si>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</si>
  <si>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</si>
  <si>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</si>
  <si>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</si>
  <si>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</si>
  <si>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</si>
  <si>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</si>
  <si>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</si>
  <si>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</si>
  <si>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</si>
  <si>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</si>
  <si>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</si>
  <si>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</si>
  <si>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</si>
  <si>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</si>
  <si>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</si>
  <si>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</si>
  <si>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</si>
  <si>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</si>
  <si>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</si>
  <si>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</si>
  <si>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</si>
  <si>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</si>
  <si>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</si>
  <si>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</si>
  <si>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</si>
  <si>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</si>
  <si>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</si>
  <si>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</si>
  <si>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</si>
  <si>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</si>
  <si>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</si>
  <si>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</si>
  <si>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</si>
  <si>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</si>
  <si>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</si>
  <si>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</si>
  <si>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</si>
  <si>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</si>
  <si>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</si>
  <si>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</si>
  <si>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</si>
  <si>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</si>
  <si>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</si>
  <si>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</si>
  <si>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</si>
  <si>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</si>
  <si>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</si>
  <si>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</si>
  <si>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</si>
  <si>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</si>
  <si>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</si>
  <si>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</si>
  <si>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</si>
  <si>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</si>
  <si>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</si>
  <si>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</si>
  <si>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</si>
  <si>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</si>
  <si>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</si>
  <si>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</si>
  <si>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</si>
  <si>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</si>
  <si>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</si>
  <si>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</si>
  <si>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</si>
  <si>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</si>
  <si>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</si>
  <si>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</si>
  <si>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</si>
  <si>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</si>
  <si>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</si>
  <si>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</si>
  <si>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</si>
  <si>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</si>
  <si>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</si>
  <si>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</si>
  <si>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</si>
  <si>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</si>
  <si>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</si>
  <si>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</si>
  <si>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</si>
  <si>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</si>
  <si>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</si>
  <si>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</si>
  <si>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</si>
  <si>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</si>
  <si>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</si>
  <si>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</si>
  <si>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</si>
  <si>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</si>
  <si>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</si>
  <si>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</si>
  <si>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</si>
  <si>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</si>
  <si>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</si>
  <si>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</si>
  <si>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</si>
  <si>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</si>
  <si>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</si>
  <si>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</si>
  <si>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</si>
  <si>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</si>
  <si>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</si>
  <si>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</si>
  <si>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</si>
  <si>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</si>
  <si>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</si>
  <si>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</si>
  <si>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</si>
  <si>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</si>
  <si>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</si>
  <si>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</si>
  <si>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</si>
  <si>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</si>
  <si>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</si>
  <si>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</si>
  <si>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</si>
  <si>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</si>
  <si>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</si>
  <si>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</si>
  <si>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</si>
  <si>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</si>
  <si>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</si>
  <si>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</si>
  <si>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</si>
  <si>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</si>
  <si>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</si>
  <si>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</si>
  <si>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</si>
  <si>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</si>
  <si>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</si>
  <si>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</si>
  <si>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</si>
  <si>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</si>
  <si>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</si>
  <si>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</si>
  <si>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</si>
  <si>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</si>
  <si>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</si>
  <si>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</si>
  <si>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</si>
  <si>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</si>
  <si>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</si>
  <si>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</si>
  <si>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</si>
  <si>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</si>
  <si>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</si>
  <si>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</si>
  <si>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</si>
  <si>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</si>
  <si>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</si>
  <si>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</si>
  <si>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</si>
  <si>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</si>
  <si>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</si>
  <si>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</si>
  <si>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</si>
  <si>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</si>
  <si>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</si>
  <si>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</si>
  <si>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</si>
  <si>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</si>
  <si>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</si>
  <si>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</si>
  <si>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</si>
  <si>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</si>
  <si>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</si>
  <si>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</si>
  <si>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</si>
  <si>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</si>
  <si>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</si>
  <si>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</si>
  <si>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</si>
  <si>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</si>
  <si>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</si>
  <si>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</si>
  <si>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</si>
  <si>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</si>
  <si>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</si>
  <si>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</si>
  <si>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</si>
  <si>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</si>
  <si>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</si>
  <si>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</si>
  <si>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</si>
  <si>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</si>
  <si>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</si>
  <si>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</si>
  <si>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</si>
  <si>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</si>
  <si>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</si>
  <si>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</si>
  <si>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</si>
  <si>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</si>
  <si>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</si>
  <si>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</si>
  <si>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</si>
  <si>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</si>
  <si>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</si>
  <si>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</si>
  <si>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</si>
  <si>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</si>
  <si>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</si>
  <si>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</si>
  <si>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</si>
  <si>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</si>
  <si>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</si>
  <si>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</si>
  <si>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</si>
  <si>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</si>
  <si>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</si>
  <si>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</si>
  <si>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</si>
  <si>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</si>
  <si>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</si>
  <si>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</si>
  <si>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</si>
  <si>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</si>
  <si>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</si>
  <si>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</si>
  <si>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</si>
  <si>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</si>
  <si>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</si>
  <si>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</si>
  <si>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</si>
  <si>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</si>
  <si>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</si>
  <si>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</si>
  <si>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</si>
  <si>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</si>
  <si>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</si>
  <si>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</si>
  <si>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</si>
  <si>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</si>
  <si>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</si>
  <si>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</si>
  <si>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</si>
  <si>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</si>
  <si>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</si>
  <si>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</si>
  <si>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</si>
  <si>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</si>
  <si>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</si>
  <si>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</si>
  <si>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</si>
  <si>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</si>
  <si>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</si>
  <si>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</si>
  <si>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</si>
  <si>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</si>
  <si>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</si>
  <si>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</si>
  <si>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</si>
  <si>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</si>
  <si>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</si>
  <si>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</si>
  <si>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</si>
  <si>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</si>
  <si>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</si>
  <si>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</si>
  <si>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</si>
  <si>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</si>
  <si>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</si>
  <si>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</si>
  <si>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</si>
  <si>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</si>
  <si>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</si>
  <si>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</si>
  <si>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</si>
  <si>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</si>
  <si>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</si>
  <si>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</si>
  <si>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</si>
  <si>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</si>
  <si>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</si>
  <si>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</si>
  <si>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</si>
  <si>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</si>
  <si>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</si>
  <si>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</si>
  <si>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</si>
  <si>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</si>
  <si>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</si>
  <si>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</si>
  <si>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</si>
  <si>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</si>
  <si>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</si>
  <si>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</si>
  <si>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</si>
  <si>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</si>
  <si>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</si>
  <si>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</si>
  <si>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</si>
  <si>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</si>
  <si>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</si>
  <si>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</si>
  <si>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</si>
  <si>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</si>
  <si>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</si>
  <si>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</si>
  <si>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</si>
  <si>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</si>
  <si>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</si>
  <si>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</si>
  <si>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</si>
  <si>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</si>
  <si>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</si>
  <si>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</si>
  <si>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</si>
  <si>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</si>
  <si>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</si>
  <si>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</si>
  <si>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</si>
  <si>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</si>
  <si>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</si>
  <si>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</si>
  <si>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</si>
  <si>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</si>
  <si>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</si>
  <si>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</si>
  <si>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</si>
  <si>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</si>
  <si>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</si>
  <si>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</si>
  <si>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</si>
  <si>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</si>
  <si>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</si>
  <si>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</si>
  <si>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</si>
  <si>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</si>
  <si>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</si>
  <si>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</si>
  <si>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</si>
  <si>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</si>
  <si>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</si>
  <si>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</si>
  <si>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</si>
  <si>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</si>
  <si>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</si>
  <si>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№2</t>
  </si>
  <si>
    <t>Электрощитовая</t>
  </si>
  <si>
    <t>№ 84</t>
  </si>
  <si>
    <t>Помещение №001</t>
  </si>
  <si>
    <t>Лестничная клетка, терраса</t>
  </si>
  <si>
    <t>Помещение №002</t>
  </si>
  <si>
    <t>Техподполье, холодное техподполье</t>
  </si>
  <si>
    <t>Помещение №004</t>
  </si>
  <si>
    <t>Терраса, лестничная клетка</t>
  </si>
  <si>
    <t>Помещение №005</t>
  </si>
  <si>
    <t>Техподполье, холодное теподполье, выход из подвала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</si>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</sst>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0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3"/>
      <c r="C4" s="183"/>
      <c r="D4" s="183"/>
      <c r="E4" s="183"/>
    </row>
    <row r="5" ht="15.75" thickBot="1">
      <c r="A5" s="19"/>
    </row>
    <row r="6" spans="1:7" ht="30" customHeight="1" thickBot="1">
      <c r="A6" s="184" t="s">
        <v>4</v>
      </c>
      <c r="B6" s="185"/>
      <c r="C6" s="185"/>
      <c r="D6" s="185"/>
      <c r="E6" s="18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74">
        <v>44621</v>
      </c>
      <c r="F8" s="23"/>
      <c r="G8" s="16"/>
    </row>
    <row r="9" spans="1:7" ht="30" customHeight="1" thickBot="1">
      <c r="A9" s="193" t="s">
        <v>60</v>
      </c>
      <c r="B9" s="194"/>
      <c r="C9" s="194"/>
      <c r="D9" s="194"/>
      <c r="E9" s="195"/>
      <c r="F9" s="23"/>
      <c r="G9" s="16"/>
    </row>
    <row r="10" spans="1:7" ht="31.5">
      <c r="A10" s="189" t="s">
        <v>1</v>
      </c>
      <c r="B10" s="189" t="s">
        <v>61</v>
      </c>
      <c r="C10" s="187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90"/>
      <c r="B11" s="190"/>
      <c r="C11" s="188"/>
      <c r="D11" s="34" t="s">
        <v>63</v>
      </c>
      <c r="E11" s="98">
        <v>42223</v>
      </c>
      <c r="F11" s="23"/>
      <c r="G11" s="16"/>
    </row>
    <row r="12" spans="1:7" ht="32.25" thickBot="1">
      <c r="A12" s="192"/>
      <c r="B12" s="192"/>
      <c r="C12" s="191"/>
      <c r="D12" s="47" t="s">
        <v>64</v>
      </c>
      <c r="E12" s="126" t="s">
        <v>357</v>
      </c>
      <c r="F12" s="23"/>
      <c r="G12" s="16"/>
    </row>
    <row r="13" spans="1:7" ht="19.5" customHeight="1">
      <c r="A13" s="189" t="s">
        <v>2</v>
      </c>
      <c r="B13" s="189" t="s">
        <v>65</v>
      </c>
      <c r="C13" s="187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0"/>
      <c r="B14" s="190"/>
      <c r="C14" s="188"/>
      <c r="D14" s="34" t="s">
        <v>67</v>
      </c>
      <c r="E14" s="98">
        <v>41579</v>
      </c>
      <c r="F14" s="23"/>
      <c r="G14" s="16"/>
    </row>
    <row r="15" spans="1:7" ht="18.75" customHeight="1" thickBot="1">
      <c r="A15" s="190"/>
      <c r="B15" s="190"/>
      <c r="C15" s="188"/>
      <c r="D15" s="42" t="s">
        <v>65</v>
      </c>
      <c r="E15" s="126"/>
      <c r="F15" s="23"/>
      <c r="G15" s="16"/>
    </row>
    <row r="16" spans="1:7" ht="32.25" customHeight="1" thickBot="1">
      <c r="A16" s="193" t="s">
        <v>68</v>
      </c>
      <c r="B16" s="194"/>
      <c r="C16" s="194"/>
      <c r="D16" s="194"/>
      <c r="E16" s="19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93" t="s">
        <v>70</v>
      </c>
      <c r="B18" s="194"/>
      <c r="C18" s="194"/>
      <c r="D18" s="194"/>
      <c r="E18" s="195"/>
      <c r="F18" s="17"/>
      <c r="G18" s="17"/>
    </row>
    <row r="19" spans="1:7" ht="21" customHeight="1">
      <c r="A19" s="190" t="s">
        <v>13</v>
      </c>
      <c r="B19" s="190" t="s">
        <v>57</v>
      </c>
      <c r="C19" s="188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90"/>
      <c r="B20" s="190"/>
      <c r="C20" s="188"/>
      <c r="D20" s="34" t="s">
        <v>17</v>
      </c>
      <c r="E20" s="99" t="s">
        <v>282</v>
      </c>
      <c r="F20" s="40"/>
      <c r="G20" s="16"/>
    </row>
    <row r="21" spans="1:7" ht="66.75" customHeight="1">
      <c r="A21" s="190"/>
      <c r="B21" s="190"/>
      <c r="C21" s="188"/>
      <c r="D21" s="34" t="s">
        <v>18</v>
      </c>
      <c r="E21" s="99" t="s">
        <v>283</v>
      </c>
      <c r="F21" s="40"/>
      <c r="G21" s="16"/>
    </row>
    <row r="22" spans="1:7" ht="19.5" customHeight="1">
      <c r="A22" s="190"/>
      <c r="B22" s="190"/>
      <c r="C22" s="188"/>
      <c r="D22" s="34" t="s">
        <v>19</v>
      </c>
      <c r="E22" s="99" t="s">
        <v>284</v>
      </c>
      <c r="F22" s="40"/>
      <c r="G22" s="16"/>
    </row>
    <row r="23" spans="1:7" ht="21" customHeight="1">
      <c r="A23" s="190"/>
      <c r="B23" s="190"/>
      <c r="C23" s="188"/>
      <c r="D23" s="34" t="s">
        <v>20</v>
      </c>
      <c r="E23" s="99" t="s">
        <v>285</v>
      </c>
      <c r="F23" s="40"/>
      <c r="G23" s="16"/>
    </row>
    <row r="24" spans="1:7" ht="20.25" customHeight="1">
      <c r="A24" s="190"/>
      <c r="B24" s="190"/>
      <c r="C24" s="188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8"/>
      <c r="D25" s="34" t="s">
        <v>22</v>
      </c>
      <c r="E25" s="99" t="s">
        <v>359</v>
      </c>
      <c r="F25" s="40"/>
      <c r="G25" s="16"/>
    </row>
    <row r="26" spans="1:7" ht="19.5" customHeight="1">
      <c r="A26" s="190"/>
      <c r="B26" s="190"/>
      <c r="C26" s="188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8"/>
      <c r="D27" s="34" t="s">
        <v>24</v>
      </c>
      <c r="E27" s="99"/>
      <c r="F27" s="40"/>
      <c r="G27" s="16"/>
    </row>
    <row r="28" spans="1:7" ht="21.75" customHeight="1" thickBot="1">
      <c r="A28" s="192"/>
      <c r="B28" s="192"/>
      <c r="C28" s="191"/>
      <c r="D28" s="42" t="s">
        <v>25</v>
      </c>
      <c r="E28" s="92"/>
      <c r="F28" s="40"/>
      <c r="G28" s="16"/>
    </row>
    <row r="29" spans="1:7" ht="15.75">
      <c r="A29" s="189" t="s">
        <v>14</v>
      </c>
      <c r="B29" s="189" t="s">
        <v>110</v>
      </c>
      <c r="C29" s="187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92"/>
      <c r="B30" s="192"/>
      <c r="C30" s="191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11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4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1971.8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1736.1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63.2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172.5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74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92"/>
      <c r="B50" s="192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3" t="s">
        <v>106</v>
      </c>
      <c r="B54" s="194"/>
      <c r="C54" s="194"/>
      <c r="D54" s="194"/>
      <c r="E54" s="19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tabSelected="1" zoomScaleSheetLayoutView="100" zoomScalePageLayoutView="0" workbookViewId="0" topLeftCell="A294">
      <selection activeCell="E305" sqref="E30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5" t="s">
        <v>208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9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416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417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354185.54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v>354185.54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1539300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1534872.87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1534872.87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v>349709.32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0" t="s">
        <v>38</v>
      </c>
      <c r="B26" s="151" t="s">
        <v>314</v>
      </c>
      <c r="C26" s="152" t="s">
        <v>56</v>
      </c>
      <c r="D26" s="153" t="s">
        <v>234</v>
      </c>
      <c r="E26" s="154">
        <v>349709.32</v>
      </c>
      <c r="F26" s="87"/>
    </row>
    <row r="27" spans="1:6" ht="16.5" thickBot="1">
      <c r="A27" s="155"/>
      <c r="B27" s="156"/>
      <c r="C27" s="157"/>
      <c r="D27" s="158"/>
      <c r="E27" s="159"/>
      <c r="F27" s="87"/>
    </row>
    <row r="28" spans="1:6" ht="48" customHeight="1">
      <c r="A28" s="257" t="s">
        <v>235</v>
      </c>
      <c r="B28" s="258"/>
      <c r="C28" s="258"/>
      <c r="D28" s="258"/>
      <c r="E28" s="259"/>
      <c r="F28" s="88"/>
    </row>
    <row r="29" spans="1:7" ht="15.75">
      <c r="A29" s="160" t="s">
        <v>39</v>
      </c>
      <c r="B29" s="81" t="s">
        <v>161</v>
      </c>
      <c r="C29" s="82" t="s">
        <v>11</v>
      </c>
      <c r="D29" s="81" t="s">
        <v>161</v>
      </c>
      <c r="E29" s="110" t="s">
        <v>381</v>
      </c>
      <c r="F29" s="87"/>
      <c r="G29">
        <v>1790.8</v>
      </c>
    </row>
    <row r="30" spans="1:6" ht="31.5">
      <c r="A30" s="161"/>
      <c r="B30" s="81" t="s">
        <v>236</v>
      </c>
      <c r="C30" s="81" t="s">
        <v>56</v>
      </c>
      <c r="D30" s="81" t="s">
        <v>236</v>
      </c>
      <c r="E30" s="117">
        <f>5.52*G29*12</f>
        <v>118622.59199999998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382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383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384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0"/>
      <c r="B131" s="153" t="s">
        <v>240</v>
      </c>
      <c r="C131" s="152" t="s">
        <v>56</v>
      </c>
      <c r="D131" s="153" t="s">
        <v>240</v>
      </c>
      <c r="E131" s="154"/>
      <c r="F131" s="87"/>
    </row>
    <row r="132" spans="1:6" ht="16.5" thickBot="1">
      <c r="A132" s="155"/>
      <c r="B132" s="158"/>
      <c r="C132" s="157"/>
      <c r="D132" s="158"/>
      <c r="E132" s="159"/>
      <c r="F132" s="87"/>
    </row>
    <row r="133" spans="1:6" ht="15.75">
      <c r="A133" s="162" t="s">
        <v>40</v>
      </c>
      <c r="B133" s="163" t="s">
        <v>161</v>
      </c>
      <c r="C133" s="164" t="s">
        <v>11</v>
      </c>
      <c r="D133" s="163" t="s">
        <v>161</v>
      </c>
      <c r="E133" s="165" t="s">
        <v>385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121201.34399999998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386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387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6"/>
      <c r="B183" s="153" t="s">
        <v>240</v>
      </c>
      <c r="C183" s="152" t="s">
        <v>56</v>
      </c>
      <c r="D183" s="153" t="s">
        <v>240</v>
      </c>
      <c r="E183" s="154"/>
      <c r="F183" s="87"/>
    </row>
    <row r="184" spans="1:6" ht="16.5" thickBot="1">
      <c r="A184" s="167"/>
      <c r="B184" s="158"/>
      <c r="C184" s="157"/>
      <c r="D184" s="158"/>
      <c r="E184" s="159"/>
      <c r="F184" s="87"/>
    </row>
    <row r="185" spans="1:6" ht="15.75">
      <c r="A185" s="164" t="s">
        <v>41</v>
      </c>
      <c r="B185" s="163" t="s">
        <v>161</v>
      </c>
      <c r="C185" s="164" t="s">
        <v>11</v>
      </c>
      <c r="D185" s="163" t="s">
        <v>161</v>
      </c>
      <c r="E185" s="165" t="s">
        <v>388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442041.07200000004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389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0"/>
      <c r="B194" s="153" t="s">
        <v>240</v>
      </c>
      <c r="C194" s="152" t="s">
        <v>56</v>
      </c>
      <c r="D194" s="153" t="s">
        <v>240</v>
      </c>
      <c r="E194" s="154"/>
      <c r="F194" s="87"/>
    </row>
    <row r="195" spans="1:6" ht="16.5" thickBot="1">
      <c r="A195" s="167"/>
      <c r="B195" s="158"/>
      <c r="C195" s="157"/>
      <c r="D195" s="158"/>
      <c r="E195" s="159"/>
      <c r="F195" s="87"/>
    </row>
    <row r="196" spans="1:6" ht="33.75" customHeight="1">
      <c r="A196" s="168" t="s">
        <v>42</v>
      </c>
      <c r="B196" s="163" t="s">
        <v>161</v>
      </c>
      <c r="C196" s="164" t="s">
        <v>11</v>
      </c>
      <c r="D196" s="163" t="s">
        <v>161</v>
      </c>
      <c r="E196" s="165" t="s">
        <v>390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295052.208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391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0"/>
      <c r="B202" s="153" t="s">
        <v>240</v>
      </c>
      <c r="C202" s="152" t="s">
        <v>56</v>
      </c>
      <c r="D202" s="153" t="s">
        <v>240</v>
      </c>
      <c r="E202" s="154"/>
      <c r="F202" s="87"/>
    </row>
    <row r="203" spans="1:6" ht="16.5" thickBot="1">
      <c r="A203" s="167"/>
      <c r="B203" s="158"/>
      <c r="C203" s="157"/>
      <c r="D203" s="158"/>
      <c r="E203" s="159"/>
      <c r="F203" s="87"/>
    </row>
    <row r="204" spans="1:6" ht="33.75" customHeight="1">
      <c r="A204" s="168" t="s">
        <v>43</v>
      </c>
      <c r="B204" s="163" t="s">
        <v>161</v>
      </c>
      <c r="C204" s="164" t="s">
        <v>11</v>
      </c>
      <c r="D204" s="163" t="s">
        <v>161</v>
      </c>
      <c r="E204" s="165" t="s">
        <v>392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29655.647999999994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393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0"/>
      <c r="B210" s="153" t="s">
        <v>240</v>
      </c>
      <c r="C210" s="152" t="s">
        <v>56</v>
      </c>
      <c r="D210" s="153" t="s">
        <v>240</v>
      </c>
      <c r="E210" s="154"/>
      <c r="F210" s="87"/>
    </row>
    <row r="211" spans="1:6" ht="16.5" thickBot="1">
      <c r="A211" s="155"/>
      <c r="B211" s="158"/>
      <c r="C211" s="157"/>
      <c r="D211" s="158"/>
      <c r="E211" s="159"/>
      <c r="F211" s="87"/>
    </row>
    <row r="212" spans="1:6" ht="33.75" customHeight="1">
      <c r="A212" s="168" t="s">
        <v>44</v>
      </c>
      <c r="B212" s="163" t="s">
        <v>161</v>
      </c>
      <c r="C212" s="164" t="s">
        <v>11</v>
      </c>
      <c r="D212" s="163" t="s">
        <v>161</v>
      </c>
      <c r="E212" s="165" t="s">
        <v>394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28366.272000000004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395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396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0"/>
      <c r="B218" s="153" t="s">
        <v>240</v>
      </c>
      <c r="C218" s="152" t="s">
        <v>56</v>
      </c>
      <c r="D218" s="153" t="s">
        <v>240</v>
      </c>
      <c r="E218" s="154"/>
      <c r="F218" s="87"/>
    </row>
    <row r="219" spans="1:6" ht="16.5" thickBot="1">
      <c r="A219" s="155"/>
      <c r="B219" s="158"/>
      <c r="C219" s="157"/>
      <c r="D219" s="158"/>
      <c r="E219" s="159"/>
      <c r="F219" s="87"/>
    </row>
    <row r="220" spans="1:6" ht="33.75" customHeight="1">
      <c r="A220" s="168" t="s">
        <v>45</v>
      </c>
      <c r="B220" s="163" t="s">
        <v>161</v>
      </c>
      <c r="C220" s="164" t="s">
        <v>11</v>
      </c>
      <c r="D220" s="163" t="s">
        <v>161</v>
      </c>
      <c r="E220" s="165" t="s">
        <v>397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66187.968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398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0"/>
      <c r="B226" s="153" t="s">
        <v>240</v>
      </c>
      <c r="C226" s="152" t="s">
        <v>56</v>
      </c>
      <c r="D226" s="153" t="s">
        <v>240</v>
      </c>
      <c r="E226" s="154"/>
      <c r="F226" s="87"/>
    </row>
    <row r="227" spans="1:6" ht="16.5" thickBot="1">
      <c r="A227" s="155"/>
      <c r="B227" s="158"/>
      <c r="C227" s="157"/>
      <c r="D227" s="158"/>
      <c r="E227" s="159"/>
      <c r="F227" s="87"/>
    </row>
    <row r="228" spans="1:6" ht="33.75" customHeight="1">
      <c r="A228" s="168" t="s">
        <v>46</v>
      </c>
      <c r="B228" s="163" t="s">
        <v>161</v>
      </c>
      <c r="C228" s="164" t="s">
        <v>11</v>
      </c>
      <c r="D228" s="163" t="s">
        <v>161</v>
      </c>
      <c r="E228" s="165" t="s">
        <v>399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53938.89599999999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400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0"/>
      <c r="B234" s="153" t="s">
        <v>240</v>
      </c>
      <c r="C234" s="152" t="s">
        <v>56</v>
      </c>
      <c r="D234" s="153" t="s">
        <v>240</v>
      </c>
      <c r="E234" s="154"/>
      <c r="F234" s="87"/>
    </row>
    <row r="235" spans="1:6" ht="16.5" thickBot="1">
      <c r="A235" s="155"/>
      <c r="B235" s="158"/>
      <c r="C235" s="157"/>
      <c r="D235" s="158"/>
      <c r="E235" s="159"/>
      <c r="F235" s="87"/>
    </row>
    <row r="236" spans="1:6" ht="33.75" customHeight="1">
      <c r="A236" s="168" t="s">
        <v>47</v>
      </c>
      <c r="B236" s="163" t="s">
        <v>161</v>
      </c>
      <c r="C236" s="164" t="s">
        <v>11</v>
      </c>
      <c r="D236" s="163" t="s">
        <v>161</v>
      </c>
      <c r="E236" s="165" t="s">
        <v>401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386383.008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401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402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0"/>
      <c r="B242" s="153" t="s">
        <v>240</v>
      </c>
      <c r="C242" s="152" t="s">
        <v>56</v>
      </c>
      <c r="D242" s="153" t="s">
        <v>240</v>
      </c>
      <c r="E242" s="154"/>
      <c r="F242" s="87"/>
    </row>
    <row r="243" spans="1:6" ht="16.5" thickBot="1">
      <c r="A243" s="155"/>
      <c r="B243" s="158"/>
      <c r="C243" s="157"/>
      <c r="D243" s="158"/>
      <c r="E243" s="169"/>
      <c r="F243" s="87"/>
    </row>
    <row r="244" spans="1:6" ht="15.75">
      <c r="A244" s="162">
        <v>30</v>
      </c>
      <c r="B244" s="163" t="s">
        <v>163</v>
      </c>
      <c r="C244" s="164" t="s">
        <v>11</v>
      </c>
      <c r="D244" s="163" t="s">
        <v>163</v>
      </c>
      <c r="E244" s="170" t="s">
        <v>403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1208</v>
      </c>
      <c r="F246" s="87"/>
    </row>
    <row r="247" spans="1:6" ht="15.75">
      <c r="A247" s="162">
        <v>33</v>
      </c>
      <c r="B247" s="81" t="s">
        <v>247</v>
      </c>
      <c r="C247" s="82" t="s">
        <v>56</v>
      </c>
      <c r="D247" s="81" t="s">
        <v>247</v>
      </c>
      <c r="E247" s="109">
        <v>35180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36412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-1232</v>
      </c>
      <c r="F249" s="87"/>
    </row>
    <row r="250" spans="1:6" ht="47.25">
      <c r="A250" s="162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2">
        <v>39</v>
      </c>
      <c r="B253" s="153" t="s">
        <v>253</v>
      </c>
      <c r="C253" s="152" t="s">
        <v>56</v>
      </c>
      <c r="D253" s="153" t="s">
        <v>253</v>
      </c>
      <c r="E253" s="154" t="s">
        <v>302</v>
      </c>
      <c r="F253" s="87"/>
    </row>
    <row r="254" spans="1:6" ht="16.5" thickBot="1">
      <c r="A254" s="155"/>
      <c r="B254" s="158"/>
      <c r="C254" s="157"/>
      <c r="D254" s="158"/>
      <c r="E254" s="169"/>
      <c r="F254" s="87"/>
    </row>
    <row r="255" spans="1:6" ht="15.75">
      <c r="A255" s="162">
        <v>40</v>
      </c>
      <c r="B255" s="163" t="s">
        <v>163</v>
      </c>
      <c r="C255" s="164" t="s">
        <v>11</v>
      </c>
      <c r="D255" s="163" t="s">
        <v>163</v>
      </c>
      <c r="E255" s="170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1169</v>
      </c>
      <c r="F257" s="87"/>
    </row>
    <row r="258" spans="1:6" ht="15.75">
      <c r="A258" s="162">
        <v>43</v>
      </c>
      <c r="B258" s="81" t="s">
        <v>247</v>
      </c>
      <c r="C258" s="82" t="s">
        <v>56</v>
      </c>
      <c r="D258" s="81" t="s">
        <v>247</v>
      </c>
      <c r="E258" s="109">
        <v>35774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37030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-1256</v>
      </c>
      <c r="F260" s="87"/>
    </row>
    <row r="261" spans="1:6" ht="47.25">
      <c r="A261" s="162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2">
        <v>49</v>
      </c>
      <c r="B264" s="153" t="s">
        <v>253</v>
      </c>
      <c r="C264" s="152" t="s">
        <v>56</v>
      </c>
      <c r="D264" s="153" t="s">
        <v>253</v>
      </c>
      <c r="E264" s="154" t="s">
        <v>302</v>
      </c>
      <c r="F264" s="87"/>
    </row>
    <row r="265" spans="1:6" ht="16.5" thickBot="1">
      <c r="A265" s="155"/>
      <c r="B265" s="158"/>
      <c r="C265" s="157"/>
      <c r="D265" s="158"/>
      <c r="E265" s="169"/>
      <c r="F265" s="87"/>
    </row>
    <row r="266" spans="1:6" ht="15.75">
      <c r="A266" s="162">
        <v>50</v>
      </c>
      <c r="B266" s="163" t="s">
        <v>163</v>
      </c>
      <c r="C266" s="164" t="s">
        <v>11</v>
      </c>
      <c r="D266" s="163" t="s">
        <v>163</v>
      </c>
      <c r="E266" s="170" t="s">
        <v>408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/>
      <c r="F268" s="87"/>
    </row>
    <row r="269" spans="1:6" ht="15.75">
      <c r="A269" s="162">
        <v>53</v>
      </c>
      <c r="B269" s="81" t="s">
        <v>247</v>
      </c>
      <c r="C269" s="82" t="s">
        <v>56</v>
      </c>
      <c r="D269" s="81" t="s">
        <v>247</v>
      </c>
      <c r="E269" s="109"/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/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/>
      <c r="F271" s="87"/>
    </row>
    <row r="272" spans="1:6" ht="47.25">
      <c r="A272" s="162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302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302</v>
      </c>
      <c r="F274" s="87"/>
    </row>
    <row r="275" spans="1:6" ht="63.75" thickBot="1">
      <c r="A275" s="162">
        <v>59</v>
      </c>
      <c r="B275" s="81" t="s">
        <v>253</v>
      </c>
      <c r="C275" s="82" t="s">
        <v>56</v>
      </c>
      <c r="D275" s="81" t="s">
        <v>253</v>
      </c>
      <c r="E275" s="109" t="s">
        <v>302</v>
      </c>
      <c r="F275" s="87"/>
    </row>
    <row r="276" spans="1:6" ht="16.5" thickBot="1">
      <c r="A276" s="155"/>
      <c r="B276" s="158"/>
      <c r="C276" s="157"/>
      <c r="D276" s="158"/>
      <c r="E276" s="169"/>
      <c r="F276" s="87"/>
    </row>
    <row r="277" spans="1:6" ht="15.75">
      <c r="A277" s="162">
        <v>70</v>
      </c>
      <c r="B277" s="163" t="s">
        <v>163</v>
      </c>
      <c r="C277" s="164" t="s">
        <v>11</v>
      </c>
      <c r="D277" s="163" t="s">
        <v>163</v>
      </c>
      <c r="E277" s="170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1526</v>
      </c>
      <c r="F279" s="87"/>
    </row>
    <row r="280" spans="1:6" ht="15.75">
      <c r="A280" s="162">
        <v>73</v>
      </c>
      <c r="B280" s="81" t="s">
        <v>247</v>
      </c>
      <c r="C280" s="82" t="s">
        <v>56</v>
      </c>
      <c r="D280" s="81" t="s">
        <v>247</v>
      </c>
      <c r="E280" s="109">
        <v>6214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6028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186</v>
      </c>
      <c r="F282" s="87"/>
    </row>
    <row r="283" spans="1:6" ht="47.25">
      <c r="A283" s="162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2">
        <v>79</v>
      </c>
      <c r="B286" s="153" t="s">
        <v>253</v>
      </c>
      <c r="C286" s="152" t="s">
        <v>56</v>
      </c>
      <c r="D286" s="153" t="s">
        <v>253</v>
      </c>
      <c r="E286" s="154" t="s">
        <v>302</v>
      </c>
      <c r="F286" s="87"/>
    </row>
    <row r="287" spans="1:6" ht="16.5" thickBot="1">
      <c r="A287" s="155"/>
      <c r="B287" s="158"/>
      <c r="C287" s="157"/>
      <c r="D287" s="158"/>
      <c r="E287" s="169"/>
      <c r="F287" s="87"/>
    </row>
    <row r="288" spans="1:6" ht="15.75">
      <c r="A288" s="162">
        <v>70</v>
      </c>
      <c r="B288" s="163" t="s">
        <v>163</v>
      </c>
      <c r="C288" s="164" t="s">
        <v>11</v>
      </c>
      <c r="D288" s="163" t="s">
        <v>163</v>
      </c>
      <c r="E288" s="170" t="s">
        <v>404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405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2">
        <v>73</v>
      </c>
      <c r="B291" s="81" t="s">
        <v>247</v>
      </c>
      <c r="C291" s="82" t="s">
        <v>56</v>
      </c>
      <c r="D291" s="81" t="s">
        <v>247</v>
      </c>
      <c r="E291" s="109">
        <v>65730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72330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-6600</v>
      </c>
      <c r="F293" s="87"/>
    </row>
    <row r="294" spans="1:6" ht="47.25">
      <c r="A294" s="162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2">
        <v>79</v>
      </c>
      <c r="B297" s="153" t="s">
        <v>253</v>
      </c>
      <c r="C297" s="152" t="s">
        <v>56</v>
      </c>
      <c r="D297" s="153" t="s">
        <v>253</v>
      </c>
      <c r="E297" s="154" t="s">
        <v>302</v>
      </c>
      <c r="F297" s="87"/>
    </row>
    <row r="298" spans="1:6" ht="15.75">
      <c r="A298" s="171"/>
      <c r="B298" s="172"/>
      <c r="C298" s="173"/>
      <c r="D298" s="172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9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7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0" t="s">
        <v>260</v>
      </c>
      <c r="B310" s="251"/>
      <c r="C310" s="251"/>
      <c r="D310" s="251"/>
      <c r="E310" s="251"/>
    </row>
  </sheetData>
  <sheetProtection/>
  <mergeCells count="17">
    <mergeCell ref="A230:E230"/>
    <mergeCell ref="A4:E4"/>
    <mergeCell ref="A2:E2"/>
    <mergeCell ref="A9:E9"/>
    <mergeCell ref="A28:E28"/>
    <mergeCell ref="A31:E31"/>
    <mergeCell ref="A135:E135"/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74">
        <v>44621</v>
      </c>
      <c r="F6" s="23"/>
      <c r="G6" s="16"/>
    </row>
    <row r="7" spans="1:8" ht="30" customHeight="1" thickBot="1">
      <c r="A7" s="193" t="s">
        <v>112</v>
      </c>
      <c r="B7" s="194"/>
      <c r="C7" s="194"/>
      <c r="D7" s="194"/>
      <c r="E7" s="19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368</v>
      </c>
      <c r="F8" s="23"/>
      <c r="G8" s="16"/>
      <c r="H8" s="6"/>
    </row>
    <row r="9" spans="1:8" s="58" customFormat="1" ht="30" customHeight="1" thickBot="1">
      <c r="A9" s="193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93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93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369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572.4</v>
      </c>
      <c r="F18" s="23"/>
      <c r="G18" s="16"/>
      <c r="H18" s="6"/>
    </row>
    <row r="19" spans="1:8" s="58" customFormat="1" ht="30" customHeight="1" thickBot="1">
      <c r="A19" s="193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3" t="s">
        <v>127</v>
      </c>
      <c r="B22" s="194"/>
      <c r="C22" s="194"/>
      <c r="D22" s="194"/>
      <c r="E22" s="19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3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3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3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93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93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93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3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93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93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3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93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8" t="s">
        <v>160</v>
      </c>
      <c r="B2" s="199"/>
      <c r="C2" s="199"/>
      <c r="D2" s="199"/>
      <c r="E2" s="199"/>
    </row>
    <row r="3" ht="21" customHeight="1" thickBot="1">
      <c r="A3" s="19"/>
    </row>
    <row r="4" spans="1:7" ht="21" customHeight="1" thickBot="1">
      <c r="A4" s="184" t="s">
        <v>4</v>
      </c>
      <c r="B4" s="185"/>
      <c r="C4" s="185"/>
      <c r="D4" s="185"/>
      <c r="E4" s="18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0">
        <v>2</v>
      </c>
      <c r="B7" s="187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91"/>
      <c r="C8" s="30" t="s">
        <v>11</v>
      </c>
      <c r="D8" s="29" t="s">
        <v>161</v>
      </c>
      <c r="E8" s="102" t="s">
        <v>381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7">
        <v>8</v>
      </c>
      <c r="B14" s="202" t="s">
        <v>277</v>
      </c>
      <c r="C14" s="30" t="s">
        <v>11</v>
      </c>
      <c r="D14" s="29" t="s">
        <v>278</v>
      </c>
      <c r="E14" s="125" t="s">
        <v>406</v>
      </c>
      <c r="F14" s="23"/>
      <c r="G14" s="16"/>
    </row>
    <row r="15" spans="1:7" ht="19.5" customHeight="1" thickBot="1">
      <c r="A15" s="191"/>
      <c r="B15" s="203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84" t="s">
        <v>4</v>
      </c>
      <c r="B16" s="185"/>
      <c r="C16" s="185"/>
      <c r="D16" s="185"/>
      <c r="E16" s="18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0">
        <v>2</v>
      </c>
      <c r="B19" s="187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91"/>
      <c r="C20" s="30" t="s">
        <v>11</v>
      </c>
      <c r="D20" s="29" t="s">
        <v>161</v>
      </c>
      <c r="E20" s="102" t="s">
        <v>385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7">
        <v>8</v>
      </c>
      <c r="B26" s="202" t="s">
        <v>277</v>
      </c>
      <c r="C26" s="30" t="s">
        <v>11</v>
      </c>
      <c r="D26" s="29" t="s">
        <v>278</v>
      </c>
      <c r="E26" s="125" t="s">
        <v>406</v>
      </c>
      <c r="F26" s="23"/>
      <c r="G26" s="16"/>
    </row>
    <row r="27" spans="1:7" ht="19.5" customHeight="1" thickBot="1">
      <c r="A27" s="191"/>
      <c r="B27" s="203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84" t="s">
        <v>4</v>
      </c>
      <c r="B28" s="185"/>
      <c r="C28" s="185"/>
      <c r="D28" s="185"/>
      <c r="E28" s="18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0">
        <v>2</v>
      </c>
      <c r="B31" s="187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91"/>
      <c r="C32" s="30" t="s">
        <v>11</v>
      </c>
      <c r="D32" s="29" t="s">
        <v>161</v>
      </c>
      <c r="E32" s="102" t="s">
        <v>388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7">
        <v>8</v>
      </c>
      <c r="B38" s="202" t="s">
        <v>277</v>
      </c>
      <c r="C38" s="30" t="s">
        <v>11</v>
      </c>
      <c r="D38" s="29" t="s">
        <v>278</v>
      </c>
      <c r="E38" s="125" t="s">
        <v>406</v>
      </c>
      <c r="F38" s="23"/>
      <c r="G38" s="16"/>
    </row>
    <row r="39" spans="1:7" ht="19.5" customHeight="1" thickBot="1">
      <c r="A39" s="191"/>
      <c r="B39" s="203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84" t="s">
        <v>4</v>
      </c>
      <c r="B40" s="185"/>
      <c r="C40" s="185"/>
      <c r="D40" s="185"/>
      <c r="E40" s="18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0">
        <v>2</v>
      </c>
      <c r="B43" s="187" t="s">
        <v>161</v>
      </c>
      <c r="C43" s="30" t="s">
        <v>11</v>
      </c>
      <c r="D43" s="29" t="s">
        <v>161</v>
      </c>
      <c r="E43" s="102" t="s">
        <v>392</v>
      </c>
      <c r="F43" s="23"/>
      <c r="G43" s="16"/>
    </row>
    <row r="44" spans="1:7" ht="30.75" customHeight="1" thickBot="1">
      <c r="A44" s="201"/>
      <c r="B44" s="191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7">
        <v>8</v>
      </c>
      <c r="B50" s="202" t="s">
        <v>277</v>
      </c>
      <c r="C50" s="30" t="s">
        <v>11</v>
      </c>
      <c r="D50" s="29" t="s">
        <v>278</v>
      </c>
      <c r="E50" s="125" t="s">
        <v>406</v>
      </c>
      <c r="F50" s="23"/>
      <c r="G50" s="16"/>
    </row>
    <row r="51" spans="1:7" ht="19.5" customHeight="1" thickBot="1">
      <c r="A51" s="191"/>
      <c r="B51" s="203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84" t="s">
        <v>4</v>
      </c>
      <c r="B52" s="185"/>
      <c r="C52" s="185"/>
      <c r="D52" s="185"/>
      <c r="E52" s="18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0">
        <v>2</v>
      </c>
      <c r="B55" s="187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91"/>
      <c r="C56" s="30" t="s">
        <v>11</v>
      </c>
      <c r="D56" s="29" t="s">
        <v>161</v>
      </c>
      <c r="E56" s="102" t="s">
        <v>394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7">
        <v>8</v>
      </c>
      <c r="B62" s="202" t="s">
        <v>277</v>
      </c>
      <c r="C62" s="30" t="s">
        <v>11</v>
      </c>
      <c r="D62" s="29" t="s">
        <v>278</v>
      </c>
      <c r="E62" s="125" t="s">
        <v>406</v>
      </c>
      <c r="F62" s="23"/>
      <c r="G62" s="16"/>
    </row>
    <row r="63" spans="1:7" ht="19.5" customHeight="1" thickBot="1">
      <c r="A63" s="191"/>
      <c r="B63" s="203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84" t="s">
        <v>4</v>
      </c>
      <c r="B64" s="185"/>
      <c r="C64" s="185"/>
      <c r="D64" s="185"/>
      <c r="E64" s="18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0">
        <v>2</v>
      </c>
      <c r="B67" s="187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91"/>
      <c r="C68" s="30" t="s">
        <v>11</v>
      </c>
      <c r="D68" s="29" t="s">
        <v>161</v>
      </c>
      <c r="E68" s="102" t="s">
        <v>407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7">
        <v>8</v>
      </c>
      <c r="B74" s="202" t="s">
        <v>277</v>
      </c>
      <c r="C74" s="30" t="s">
        <v>11</v>
      </c>
      <c r="D74" s="29" t="s">
        <v>278</v>
      </c>
      <c r="E74" s="125" t="s">
        <v>406</v>
      </c>
      <c r="F74" s="23"/>
      <c r="G74" s="16"/>
    </row>
    <row r="75" spans="1:7" ht="19.5" customHeight="1" thickBot="1">
      <c r="A75" s="191"/>
      <c r="B75" s="203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84" t="s">
        <v>4</v>
      </c>
      <c r="B76" s="185"/>
      <c r="C76" s="185"/>
      <c r="D76" s="185"/>
      <c r="E76" s="18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0">
        <v>2</v>
      </c>
      <c r="B79" s="187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91"/>
      <c r="C80" s="30" t="s">
        <v>11</v>
      </c>
      <c r="D80" s="29" t="s">
        <v>161</v>
      </c>
      <c r="E80" s="102" t="s">
        <v>398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7">
        <v>8</v>
      </c>
      <c r="B86" s="202" t="s">
        <v>277</v>
      </c>
      <c r="C86" s="30" t="s">
        <v>11</v>
      </c>
      <c r="D86" s="29" t="s">
        <v>278</v>
      </c>
      <c r="E86" s="125" t="s">
        <v>406</v>
      </c>
      <c r="F86" s="23"/>
      <c r="G86" s="16"/>
    </row>
    <row r="87" spans="1:7" ht="19.5" customHeight="1" thickBot="1">
      <c r="A87" s="191"/>
      <c r="B87" s="203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84" t="s">
        <v>4</v>
      </c>
      <c r="B88" s="185"/>
      <c r="C88" s="185"/>
      <c r="D88" s="185"/>
      <c r="E88" s="18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0">
        <v>2</v>
      </c>
      <c r="B91" s="187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91"/>
      <c r="C92" s="30" t="s">
        <v>11</v>
      </c>
      <c r="D92" s="29" t="s">
        <v>161</v>
      </c>
      <c r="E92" s="102" t="s">
        <v>399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7">
        <v>8</v>
      </c>
      <c r="B98" s="202" t="s">
        <v>277</v>
      </c>
      <c r="C98" s="30" t="s">
        <v>11</v>
      </c>
      <c r="D98" s="29" t="s">
        <v>278</v>
      </c>
      <c r="E98" s="125" t="s">
        <v>406</v>
      </c>
      <c r="F98" s="23"/>
      <c r="G98" s="16"/>
    </row>
    <row r="99" spans="1:7" ht="19.5" customHeight="1" thickBot="1">
      <c r="A99" s="191"/>
      <c r="B99" s="203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84" t="s">
        <v>4</v>
      </c>
      <c r="B100" s="185"/>
      <c r="C100" s="185"/>
      <c r="D100" s="185"/>
      <c r="E100" s="18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0">
        <v>2</v>
      </c>
      <c r="B103" s="187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91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7">
        <v>8</v>
      </c>
      <c r="B110" s="202" t="s">
        <v>277</v>
      </c>
      <c r="C110" s="30" t="s">
        <v>11</v>
      </c>
      <c r="D110" s="29" t="s">
        <v>278</v>
      </c>
      <c r="E110" s="125" t="s">
        <v>406</v>
      </c>
      <c r="F110" s="23"/>
      <c r="G110" s="16"/>
    </row>
    <row r="111" spans="1:7" ht="19.5" customHeight="1" thickBot="1">
      <c r="A111" s="191"/>
      <c r="B111" s="203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B103:B104"/>
    <mergeCell ref="A110:A111"/>
    <mergeCell ref="B110:B111"/>
    <mergeCell ref="B86:B87"/>
    <mergeCell ref="B62:B63"/>
    <mergeCell ref="A91:A92"/>
    <mergeCell ref="B91:B92"/>
    <mergeCell ref="A98:A99"/>
    <mergeCell ref="B98:B99"/>
    <mergeCell ref="A100:E100"/>
    <mergeCell ref="A103:A104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A40:E40"/>
    <mergeCell ref="A43:A44"/>
    <mergeCell ref="B43:B44"/>
    <mergeCell ref="A50:A51"/>
    <mergeCell ref="B50:B51"/>
    <mergeCell ref="A52:E52"/>
    <mergeCell ref="A55:A56"/>
    <mergeCell ref="B55:B56"/>
    <mergeCell ref="A62:A63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28:E28"/>
    <mergeCell ref="A2:E2"/>
    <mergeCell ref="A31:A32"/>
    <mergeCell ref="B31:B32"/>
    <mergeCell ref="A26:A27"/>
    <mergeCell ref="B26:B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138" t="s">
        <v>6</v>
      </c>
      <c r="C5" s="138" t="s">
        <v>7</v>
      </c>
      <c r="D5" s="176" t="s">
        <v>8</v>
      </c>
      <c r="E5" s="139" t="s">
        <v>9</v>
      </c>
      <c r="F5" s="210"/>
      <c r="G5" s="210"/>
      <c r="H5" s="177"/>
    </row>
    <row r="6" spans="1:8" ht="34.5" customHeight="1">
      <c r="A6" s="24" t="s">
        <v>0</v>
      </c>
      <c r="B6" s="24" t="s">
        <v>10</v>
      </c>
      <c r="C6" s="135" t="s">
        <v>11</v>
      </c>
      <c r="D6" s="140" t="s">
        <v>10</v>
      </c>
      <c r="E6" s="141">
        <v>44621</v>
      </c>
      <c r="F6" s="204"/>
      <c r="G6" s="204"/>
      <c r="H6" s="178"/>
    </row>
    <row r="7" spans="1:8" ht="21" customHeight="1">
      <c r="A7" s="24" t="s">
        <v>1</v>
      </c>
      <c r="B7" s="24" t="s">
        <v>163</v>
      </c>
      <c r="C7" s="135" t="s">
        <v>11</v>
      </c>
      <c r="D7" s="140" t="s">
        <v>163</v>
      </c>
      <c r="E7" s="125" t="s">
        <v>263</v>
      </c>
      <c r="F7" s="204"/>
      <c r="G7" s="204"/>
      <c r="H7" s="178"/>
    </row>
    <row r="8" spans="1:8" ht="20.25" customHeight="1">
      <c r="A8" s="24" t="s">
        <v>2</v>
      </c>
      <c r="B8" s="24" t="s">
        <v>372</v>
      </c>
      <c r="C8" s="135" t="s">
        <v>11</v>
      </c>
      <c r="D8" s="140" t="s">
        <v>372</v>
      </c>
      <c r="E8" s="125" t="s">
        <v>373</v>
      </c>
      <c r="F8" s="204"/>
      <c r="G8" s="204"/>
      <c r="H8" s="178"/>
    </row>
    <row r="9" spans="1:8" ht="23.25" customHeight="1">
      <c r="A9" s="24" t="s">
        <v>12</v>
      </c>
      <c r="B9" s="24" t="s">
        <v>7</v>
      </c>
      <c r="C9" s="135" t="s">
        <v>11</v>
      </c>
      <c r="D9" s="140" t="s">
        <v>7</v>
      </c>
      <c r="E9" s="125" t="s">
        <v>264</v>
      </c>
      <c r="F9" s="204"/>
      <c r="G9" s="204"/>
      <c r="H9" s="178"/>
    </row>
    <row r="10" spans="1:11" s="8" customFormat="1" ht="34.5" customHeight="1">
      <c r="A10" s="24" t="s">
        <v>13</v>
      </c>
      <c r="B10" s="24" t="s">
        <v>265</v>
      </c>
      <c r="C10" s="135" t="s">
        <v>56</v>
      </c>
      <c r="D10" s="140" t="s">
        <v>265</v>
      </c>
      <c r="E10" s="125" t="s">
        <v>409</v>
      </c>
      <c r="F10" s="20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2" t="s">
        <v>164</v>
      </c>
      <c r="C11" s="214" t="s">
        <v>11</v>
      </c>
      <c r="D11" s="73" t="s">
        <v>165</v>
      </c>
      <c r="E11" s="125" t="s">
        <v>266</v>
      </c>
      <c r="F11" s="204"/>
      <c r="G11" s="204"/>
      <c r="H11" s="178"/>
    </row>
    <row r="12" spans="1:8" ht="33.75" customHeight="1" thickBot="1">
      <c r="A12" s="211"/>
      <c r="B12" s="213"/>
      <c r="C12" s="215"/>
      <c r="D12" s="73" t="s">
        <v>166</v>
      </c>
      <c r="E12" s="132">
        <v>7703815105</v>
      </c>
      <c r="F12" s="20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140" t="s">
        <v>168</v>
      </c>
      <c r="E13" s="125"/>
      <c r="F13" s="204"/>
      <c r="G13" s="204"/>
      <c r="H13" s="178"/>
    </row>
    <row r="14" spans="1:8" ht="33.75" customHeight="1">
      <c r="A14" s="211"/>
      <c r="B14" s="211"/>
      <c r="C14" s="216"/>
      <c r="D14" s="73" t="s">
        <v>169</v>
      </c>
      <c r="E14" s="125"/>
      <c r="F14" s="20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1">
        <v>44166</v>
      </c>
      <c r="F15" s="20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410</v>
      </c>
      <c r="F16" s="204"/>
      <c r="G16" s="204"/>
      <c r="H16" s="178"/>
    </row>
    <row r="17" spans="1:8" ht="32.25" customHeight="1">
      <c r="A17" s="211"/>
      <c r="B17" s="211"/>
      <c r="C17" s="216"/>
      <c r="D17" s="73" t="s">
        <v>173</v>
      </c>
      <c r="E17" s="142" t="s">
        <v>370</v>
      </c>
      <c r="F17" s="204"/>
      <c r="G17" s="204"/>
      <c r="H17" s="178"/>
    </row>
    <row r="18" spans="1:8" ht="33" customHeight="1">
      <c r="A18" s="24">
        <v>9</v>
      </c>
      <c r="B18" s="24" t="s">
        <v>174</v>
      </c>
      <c r="C18" s="135" t="s">
        <v>11</v>
      </c>
      <c r="D18" s="140" t="s">
        <v>174</v>
      </c>
      <c r="E18" s="125" t="s">
        <v>411</v>
      </c>
      <c r="F18" s="20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73" t="s">
        <v>175</v>
      </c>
      <c r="E19" s="125">
        <v>4.29</v>
      </c>
      <c r="F19" s="204"/>
      <c r="G19" s="204"/>
      <c r="H19" s="178"/>
    </row>
    <row r="20" spans="1:8" ht="33.75" customHeight="1">
      <c r="A20" s="211"/>
      <c r="B20" s="211"/>
      <c r="C20" s="216"/>
      <c r="D20" s="73" t="s">
        <v>176</v>
      </c>
      <c r="E20" s="125" t="s">
        <v>264</v>
      </c>
      <c r="F20" s="20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3" t="s">
        <v>177</v>
      </c>
      <c r="E21" s="125">
        <v>0.013</v>
      </c>
      <c r="F21" s="204"/>
      <c r="G21" s="204"/>
      <c r="H21" s="178"/>
    </row>
    <row r="22" spans="1:8" ht="36" customHeight="1" thickBot="1">
      <c r="A22" s="211"/>
      <c r="B22" s="218"/>
      <c r="C22" s="220"/>
      <c r="D22" s="73" t="s">
        <v>176</v>
      </c>
      <c r="E22" s="144" t="s">
        <v>264</v>
      </c>
      <c r="F22" s="204"/>
      <c r="G22" s="204"/>
      <c r="H22" s="178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7" t="s">
        <v>179</v>
      </c>
      <c r="C24" s="219" t="s">
        <v>11</v>
      </c>
      <c r="D24" s="145" t="s">
        <v>171</v>
      </c>
      <c r="E24" s="146">
        <v>44124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25" t="s">
        <v>374</v>
      </c>
      <c r="F25" s="40"/>
      <c r="G25" s="179"/>
      <c r="H25" s="179"/>
    </row>
    <row r="26" spans="1:8" ht="37.5" customHeight="1" thickBot="1">
      <c r="A26" s="211"/>
      <c r="B26" s="218"/>
      <c r="C26" s="220"/>
      <c r="D26" s="143" t="s">
        <v>173</v>
      </c>
      <c r="E26" s="144" t="s">
        <v>375</v>
      </c>
      <c r="F26" s="40"/>
      <c r="G26" s="179"/>
      <c r="H26" s="179"/>
    </row>
    <row r="27" ht="13.5" thickBot="1"/>
    <row r="28" spans="1:8" ht="27.75" customHeight="1">
      <c r="A28" s="211">
        <v>13</v>
      </c>
      <c r="B28" s="217" t="s">
        <v>179</v>
      </c>
      <c r="C28" s="219" t="s">
        <v>11</v>
      </c>
      <c r="D28" s="145" t="s">
        <v>171</v>
      </c>
      <c r="E28" s="146">
        <v>44092</v>
      </c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25" t="s">
        <v>412</v>
      </c>
      <c r="F29" s="40"/>
      <c r="G29" s="179"/>
      <c r="H29" s="179"/>
    </row>
    <row r="30" spans="1:8" ht="37.5" customHeight="1" thickBot="1">
      <c r="A30" s="211"/>
      <c r="B30" s="218"/>
      <c r="C30" s="220"/>
      <c r="D30" s="143" t="s">
        <v>173</v>
      </c>
      <c r="E30" s="144" t="s">
        <v>371</v>
      </c>
      <c r="F30" s="40"/>
      <c r="G30" s="179"/>
      <c r="H30" s="179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10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4"/>
      <c r="G6" s="204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04"/>
      <c r="H7" s="178"/>
    </row>
    <row r="8" spans="1:8" ht="20.25" customHeight="1">
      <c r="A8" s="24" t="s">
        <v>2</v>
      </c>
      <c r="B8" s="25" t="s">
        <v>372</v>
      </c>
      <c r="C8" s="72" t="s">
        <v>11</v>
      </c>
      <c r="D8" s="25" t="s">
        <v>372</v>
      </c>
      <c r="E8" s="113" t="s">
        <v>373</v>
      </c>
      <c r="F8" s="224"/>
      <c r="G8" s="204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04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413</v>
      </c>
      <c r="F10" s="22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1" t="s">
        <v>164</v>
      </c>
      <c r="C11" s="216" t="s">
        <v>11</v>
      </c>
      <c r="D11" s="24" t="s">
        <v>165</v>
      </c>
      <c r="E11" s="125" t="s">
        <v>266</v>
      </c>
      <c r="F11" s="224"/>
      <c r="G11" s="204"/>
      <c r="H11" s="178"/>
    </row>
    <row r="12" spans="1:8" ht="33.75" customHeight="1" thickBot="1">
      <c r="A12" s="211"/>
      <c r="B12" s="211"/>
      <c r="C12" s="216"/>
      <c r="D12" s="24" t="s">
        <v>166</v>
      </c>
      <c r="E12" s="102">
        <v>7703815105</v>
      </c>
      <c r="F12" s="22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25" t="s">
        <v>168</v>
      </c>
      <c r="E13" s="113"/>
      <c r="F13" s="224"/>
      <c r="G13" s="204"/>
      <c r="H13" s="178"/>
    </row>
    <row r="14" spans="1:8" ht="33.75" customHeight="1">
      <c r="A14" s="211"/>
      <c r="B14" s="211"/>
      <c r="C14" s="216"/>
      <c r="D14" s="24" t="s">
        <v>169</v>
      </c>
      <c r="E14" s="113"/>
      <c r="F14" s="22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1">
        <v>44182</v>
      </c>
      <c r="F15" s="22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414</v>
      </c>
      <c r="F16" s="224"/>
      <c r="G16" s="204"/>
      <c r="H16" s="178"/>
    </row>
    <row r="17" spans="1:8" ht="26.25" customHeight="1">
      <c r="A17" s="211"/>
      <c r="B17" s="211"/>
      <c r="C17" s="216"/>
      <c r="D17" s="73" t="s">
        <v>173</v>
      </c>
      <c r="E17" s="125" t="s">
        <v>376</v>
      </c>
      <c r="F17" s="224"/>
      <c r="G17" s="204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411</v>
      </c>
      <c r="F18" s="22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24" t="s">
        <v>175</v>
      </c>
      <c r="E19" s="125">
        <v>7.46</v>
      </c>
      <c r="F19" s="224"/>
      <c r="G19" s="204"/>
      <c r="H19" s="178"/>
    </row>
    <row r="20" spans="1:8" ht="33.75" customHeight="1">
      <c r="A20" s="211"/>
      <c r="B20" s="211"/>
      <c r="C20" s="216"/>
      <c r="D20" s="24" t="s">
        <v>176</v>
      </c>
      <c r="E20" s="113" t="s">
        <v>264</v>
      </c>
      <c r="F20" s="22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1" t="s">
        <v>177</v>
      </c>
      <c r="E21" s="136"/>
      <c r="F21" s="224"/>
      <c r="G21" s="204"/>
      <c r="H21" s="178"/>
    </row>
    <row r="22" spans="1:8" ht="36" customHeight="1">
      <c r="A22" s="211"/>
      <c r="B22" s="211"/>
      <c r="C22" s="216"/>
      <c r="D22" s="71" t="s">
        <v>176</v>
      </c>
      <c r="E22" s="136"/>
      <c r="F22" s="224"/>
      <c r="G22" s="204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1" t="s">
        <v>179</v>
      </c>
      <c r="C24" s="216" t="s">
        <v>11</v>
      </c>
      <c r="D24" s="24" t="s">
        <v>171</v>
      </c>
      <c r="E24" s="148">
        <v>44124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13" t="s">
        <v>374</v>
      </c>
      <c r="F25" s="40"/>
      <c r="G25" s="179"/>
      <c r="H25" s="179"/>
    </row>
    <row r="26" spans="1:8" ht="37.5" customHeight="1">
      <c r="A26" s="211"/>
      <c r="B26" s="211"/>
      <c r="C26" s="216"/>
      <c r="D26" s="24" t="s">
        <v>173</v>
      </c>
      <c r="E26" s="113" t="s">
        <v>375</v>
      </c>
      <c r="F26" s="40"/>
      <c r="G26" s="179"/>
      <c r="H26" s="179"/>
    </row>
    <row r="28" spans="1:8" ht="27.75" customHeight="1">
      <c r="A28" s="211">
        <v>13</v>
      </c>
      <c r="B28" s="211" t="s">
        <v>179</v>
      </c>
      <c r="C28" s="216" t="s">
        <v>11</v>
      </c>
      <c r="D28" s="24" t="s">
        <v>171</v>
      </c>
      <c r="E28" s="148"/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13"/>
      <c r="F29" s="40"/>
      <c r="G29" s="179"/>
      <c r="H29" s="179"/>
    </row>
    <row r="30" spans="1:8" ht="37.5" customHeight="1">
      <c r="A30" s="211"/>
      <c r="B30" s="211"/>
      <c r="C30" s="216"/>
      <c r="D30" s="24" t="s">
        <v>173</v>
      </c>
      <c r="E30" s="113"/>
      <c r="F30" s="40"/>
      <c r="G30" s="179"/>
      <c r="H30" s="179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10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4"/>
      <c r="G6" s="204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04"/>
      <c r="H7" s="178"/>
    </row>
    <row r="8" spans="1:8" ht="20.25" customHeight="1">
      <c r="A8" s="24" t="s">
        <v>2</v>
      </c>
      <c r="B8" s="25" t="s">
        <v>372</v>
      </c>
      <c r="C8" s="72" t="s">
        <v>11</v>
      </c>
      <c r="D8" s="25" t="s">
        <v>372</v>
      </c>
      <c r="E8" s="113" t="s">
        <v>373</v>
      </c>
      <c r="F8" s="224"/>
      <c r="G8" s="204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04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415</v>
      </c>
      <c r="F10" s="22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1" t="s">
        <v>164</v>
      </c>
      <c r="C11" s="216" t="s">
        <v>11</v>
      </c>
      <c r="D11" s="24" t="s">
        <v>165</v>
      </c>
      <c r="E11" s="125" t="s">
        <v>377</v>
      </c>
      <c r="F11" s="224"/>
      <c r="G11" s="204"/>
      <c r="H11" s="178"/>
    </row>
    <row r="12" spans="1:8" ht="33.75" customHeight="1">
      <c r="A12" s="211"/>
      <c r="B12" s="211"/>
      <c r="C12" s="216"/>
      <c r="D12" s="24" t="s">
        <v>166</v>
      </c>
      <c r="E12" s="125">
        <v>7736520080</v>
      </c>
      <c r="F12" s="22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25" t="s">
        <v>168</v>
      </c>
      <c r="E13" s="113"/>
      <c r="F13" s="224"/>
      <c r="G13" s="204"/>
      <c r="H13" s="178"/>
    </row>
    <row r="14" spans="1:8" ht="33.75" customHeight="1">
      <c r="A14" s="211"/>
      <c r="B14" s="211"/>
      <c r="C14" s="216"/>
      <c r="D14" s="24" t="s">
        <v>169</v>
      </c>
      <c r="E14" s="113"/>
      <c r="F14" s="22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1">
        <v>43816</v>
      </c>
      <c r="F15" s="22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378</v>
      </c>
      <c r="F16" s="224"/>
      <c r="G16" s="204"/>
      <c r="H16" s="178"/>
    </row>
    <row r="17" spans="1:8" ht="26.25" customHeight="1">
      <c r="A17" s="211"/>
      <c r="B17" s="211"/>
      <c r="C17" s="216"/>
      <c r="D17" s="73" t="s">
        <v>173</v>
      </c>
      <c r="E17" s="125" t="s">
        <v>270</v>
      </c>
      <c r="F17" s="224"/>
      <c r="G17" s="204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411</v>
      </c>
      <c r="F18" s="22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24" t="s">
        <v>175</v>
      </c>
      <c r="E19" s="125">
        <v>144</v>
      </c>
      <c r="F19" s="224"/>
      <c r="G19" s="204"/>
      <c r="H19" s="178"/>
    </row>
    <row r="20" spans="1:8" ht="33.75" customHeight="1">
      <c r="A20" s="211"/>
      <c r="B20" s="211"/>
      <c r="C20" s="216"/>
      <c r="D20" s="24" t="s">
        <v>176</v>
      </c>
      <c r="E20" s="113" t="s">
        <v>269</v>
      </c>
      <c r="F20" s="22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1" t="s">
        <v>177</v>
      </c>
      <c r="E21" s="136">
        <v>0.683</v>
      </c>
      <c r="F21" s="224"/>
      <c r="G21" s="204"/>
      <c r="H21" s="178"/>
    </row>
    <row r="22" spans="1:8" ht="36" customHeight="1">
      <c r="A22" s="211"/>
      <c r="B22" s="211"/>
      <c r="C22" s="216"/>
      <c r="D22" s="71" t="s">
        <v>176</v>
      </c>
      <c r="E22" s="136" t="s">
        <v>269</v>
      </c>
      <c r="F22" s="224"/>
      <c r="G22" s="204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1" t="s">
        <v>179</v>
      </c>
      <c r="C24" s="216" t="s">
        <v>11</v>
      </c>
      <c r="D24" s="24" t="s">
        <v>171</v>
      </c>
      <c r="E24" s="148">
        <v>41982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13" t="s">
        <v>379</v>
      </c>
      <c r="F25" s="40"/>
      <c r="G25" s="179"/>
      <c r="H25" s="179"/>
    </row>
    <row r="26" spans="1:8" ht="37.5" customHeight="1">
      <c r="A26" s="211"/>
      <c r="B26" s="211"/>
      <c r="C26" s="216"/>
      <c r="D26" s="24" t="s">
        <v>173</v>
      </c>
      <c r="E26" s="113" t="s">
        <v>380</v>
      </c>
      <c r="F26" s="40"/>
      <c r="G26" s="179"/>
      <c r="H26" s="179"/>
    </row>
    <row r="28" spans="1:8" ht="27.75" customHeight="1">
      <c r="A28" s="211">
        <v>13</v>
      </c>
      <c r="B28" s="211" t="s">
        <v>179</v>
      </c>
      <c r="C28" s="216" t="s">
        <v>11</v>
      </c>
      <c r="D28" s="24" t="s">
        <v>171</v>
      </c>
      <c r="E28" s="148">
        <v>44092</v>
      </c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13" t="s">
        <v>412</v>
      </c>
      <c r="F29" s="40"/>
      <c r="G29" s="179"/>
      <c r="H29" s="179"/>
    </row>
    <row r="30" spans="1:8" ht="37.5" customHeight="1">
      <c r="A30" s="211"/>
      <c r="B30" s="211"/>
      <c r="C30" s="216"/>
      <c r="D30" s="24" t="s">
        <v>173</v>
      </c>
      <c r="E30" s="113" t="s">
        <v>371</v>
      </c>
      <c r="F30" s="40"/>
      <c r="G30" s="179"/>
      <c r="H30" s="179"/>
    </row>
  </sheetData>
  <sheetProtection/>
  <mergeCells count="44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83"/>
  <sheetViews>
    <sheetView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44256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360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361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35.6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4" t="s">
        <v>4</v>
      </c>
      <c r="B20" s="185"/>
      <c r="C20" s="185"/>
      <c r="D20" s="185"/>
      <c r="E20" s="18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44256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362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363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27.9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84" t="s">
        <v>4</v>
      </c>
      <c r="B35" s="185"/>
      <c r="C35" s="185"/>
      <c r="D35" s="185"/>
      <c r="E35" s="18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44256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364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365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40.6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4" t="s">
        <v>4</v>
      </c>
      <c r="B51" s="185"/>
      <c r="C51" s="185"/>
      <c r="D51" s="185"/>
      <c r="E51" s="18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44256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366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367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55.6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5.75">
      <c r="A66" s="78"/>
      <c r="B66" s="41"/>
      <c r="C66" s="41"/>
      <c r="D66" s="41"/>
      <c r="E66" s="119"/>
      <c r="F66" s="77"/>
      <c r="G66" s="77"/>
    </row>
    <row r="67" spans="1:7" ht="16.5" thickBot="1">
      <c r="A67" s="78"/>
      <c r="B67" s="41"/>
      <c r="C67" s="41"/>
      <c r="D67" s="41"/>
      <c r="E67" s="119"/>
      <c r="F67" s="6"/>
      <c r="G67" s="6"/>
    </row>
    <row r="68" spans="1:7" ht="16.5" customHeight="1" thickBot="1">
      <c r="A68" s="184" t="s">
        <v>4</v>
      </c>
      <c r="B68" s="185"/>
      <c r="C68" s="185"/>
      <c r="D68" s="185"/>
      <c r="E68" s="186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8">
        <v>44256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358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358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12.8</v>
      </c>
      <c r="F73" s="23"/>
      <c r="G73" s="16"/>
      <c r="H73" s="76"/>
      <c r="I73" s="76"/>
    </row>
    <row r="74" spans="1:9" ht="39.75" customHeight="1">
      <c r="A74" s="226" t="s">
        <v>184</v>
      </c>
      <c r="B74" s="226"/>
      <c r="C74" s="226"/>
      <c r="D74" s="226"/>
      <c r="E74" s="227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 customHeight="1">
      <c r="A77" s="228" t="s">
        <v>15</v>
      </c>
      <c r="B77" s="228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28"/>
      <c r="B78" s="228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 customHeight="1">
      <c r="A81" s="228" t="s">
        <v>28</v>
      </c>
      <c r="B81" s="228" t="s">
        <v>192</v>
      </c>
      <c r="C81" s="230" t="s">
        <v>11</v>
      </c>
      <c r="D81" s="38" t="s">
        <v>193</v>
      </c>
      <c r="E81" s="99"/>
      <c r="F81" s="77"/>
      <c r="G81" s="77"/>
    </row>
    <row r="82" spans="1:7" ht="32.25" thickBot="1">
      <c r="A82" s="229"/>
      <c r="B82" s="229"/>
      <c r="C82" s="231"/>
      <c r="D82" s="43" t="s">
        <v>194</v>
      </c>
      <c r="E82" s="92"/>
      <c r="F82" s="77"/>
      <c r="G82" s="77"/>
    </row>
    <row r="83" spans="1:7" ht="15.75">
      <c r="A83" s="78"/>
      <c r="B83" s="41"/>
      <c r="C83" s="41"/>
      <c r="D83" s="41"/>
      <c r="E83" s="119"/>
      <c r="F83" s="6"/>
      <c r="G83" s="6"/>
    </row>
  </sheetData>
  <sheetProtection/>
  <mergeCells count="36">
    <mergeCell ref="A20:E20"/>
    <mergeCell ref="A2:E2"/>
    <mergeCell ref="A10:E10"/>
    <mergeCell ref="A4:E4"/>
    <mergeCell ref="A13:A14"/>
    <mergeCell ref="B13:B14"/>
    <mergeCell ref="A17:A18"/>
    <mergeCell ref="B17:B18"/>
    <mergeCell ref="C17:C18"/>
    <mergeCell ref="A26:E26"/>
    <mergeCell ref="A29:A30"/>
    <mergeCell ref="B29:B30"/>
    <mergeCell ref="A64:A65"/>
    <mergeCell ref="B64:B65"/>
    <mergeCell ref="C64:C65"/>
    <mergeCell ref="A33:A34"/>
    <mergeCell ref="B33:B34"/>
    <mergeCell ref="B48:B49"/>
    <mergeCell ref="A51:E51"/>
    <mergeCell ref="A35:E35"/>
    <mergeCell ref="A57:E57"/>
    <mergeCell ref="A60:A61"/>
    <mergeCell ref="A48:A49"/>
    <mergeCell ref="C33:C34"/>
    <mergeCell ref="A41:E41"/>
    <mergeCell ref="A44:A45"/>
    <mergeCell ref="B44:B45"/>
    <mergeCell ref="B60:B61"/>
    <mergeCell ref="C48:C49"/>
    <mergeCell ref="A68:E68"/>
    <mergeCell ref="A74:E74"/>
    <mergeCell ref="A77:A78"/>
    <mergeCell ref="B77:B78"/>
    <mergeCell ref="A81:A82"/>
    <mergeCell ref="B81:B82"/>
    <mergeCell ref="C81:C8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42223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357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2022-03-22T15:02:22Z</dcterms:modified>
  <cp:category/>
  <cp:version/>
  <cp:contentType/>
  <cp:contentStatus/>
</cp:coreProperties>
</file>